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ystal.adams\Desktop\May 2018 Board Packet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22" i="1" l="1"/>
  <c r="K22" i="1"/>
</calcChain>
</file>

<file path=xl/sharedStrings.xml><?xml version="1.0" encoding="utf-8"?>
<sst xmlns="http://schemas.openxmlformats.org/spreadsheetml/2006/main" count="44" uniqueCount="43">
  <si>
    <t>13010-1002</t>
  </si>
  <si>
    <t>Compensation of Officers of Election</t>
  </si>
  <si>
    <t>13010-1003</t>
  </si>
  <si>
    <t>Compensation of School Custodians</t>
  </si>
  <si>
    <t>13010-1004</t>
  </si>
  <si>
    <t>Compensation of Voting Machine Custodians</t>
  </si>
  <si>
    <t>13010-3004</t>
  </si>
  <si>
    <t>Voting Machine Maintenance</t>
  </si>
  <si>
    <t>13010-3007</t>
  </si>
  <si>
    <t>Advertising</t>
  </si>
  <si>
    <t>13010-5201</t>
  </si>
  <si>
    <t>Postage</t>
  </si>
  <si>
    <t>13010-5401</t>
  </si>
  <si>
    <t>Office Supplies</t>
  </si>
  <si>
    <t>Ballots - $5300</t>
  </si>
  <si>
    <t>13010-5501</t>
  </si>
  <si>
    <t>13010-5504</t>
  </si>
  <si>
    <t>Travel Expenses</t>
  </si>
  <si>
    <t>Travel - Mileage</t>
  </si>
  <si>
    <t>13010-5801</t>
  </si>
  <si>
    <t>Due and Subscriptions</t>
  </si>
  <si>
    <t>13010-7002</t>
  </si>
  <si>
    <t>Office Equipment</t>
  </si>
  <si>
    <t>13010-8002</t>
  </si>
  <si>
    <t>Rent</t>
  </si>
  <si>
    <t>13010-9000</t>
  </si>
  <si>
    <t>Training of Officers</t>
  </si>
  <si>
    <t>Carroll County Electoral Board</t>
  </si>
  <si>
    <t>Additional Request</t>
  </si>
  <si>
    <t>Account Balance</t>
  </si>
  <si>
    <t>13010-9001</t>
  </si>
  <si>
    <t>Telephone at Polling Places</t>
  </si>
  <si>
    <t>Coding - $2450 (This most likely will be billed after July 1.  The November expenses for ballots</t>
  </si>
  <si>
    <t>and coding will come from this line item in next year's budget as well)</t>
  </si>
  <si>
    <t>Budget Request</t>
  </si>
  <si>
    <t>PLEASE NOTE:</t>
  </si>
  <si>
    <t>As noted above, some expenses for the June Primary may be billed after July 1, the beginning of the new fiscal year.</t>
  </si>
  <si>
    <t>Account Number</t>
  </si>
  <si>
    <t>Total Additional Request for Funds</t>
  </si>
  <si>
    <t>after Additional Req</t>
  </si>
  <si>
    <t>for 6/12/18 Primary</t>
  </si>
  <si>
    <t>as of 4/25/18</t>
  </si>
  <si>
    <t>June 2018 Primary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</si>
</sst>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16" xfId="0" applyFill="1" applyBorder="1"/>
    <xf numFmtId="0" fontId="0" fillId="0" borderId="18" xfId="0" applyBorder="1"/>
    <xf numFmtId="0" fontId="0" fillId="0" borderId="6" xfId="0" applyFill="1" applyBorder="1"/>
    <xf numFmtId="0" fontId="0" fillId="2" borderId="18" xfId="0" applyFill="1" applyBorder="1"/>
    <xf numFmtId="0" fontId="0" fillId="0" borderId="6" xfId="0" applyBorder="1"/>
    <xf numFmtId="0" fontId="0" fillId="0" borderId="19" xfId="0" applyBorder="1"/>
    <xf numFmtId="3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24" xfId="0" applyFill="1" applyBorder="1"/>
    <xf numFmtId="0" fontId="0" fillId="0" borderId="18" xfId="0" applyFill="1" applyBorder="1"/>
    <xf numFmtId="3" fontId="0" fillId="0" borderId="2" xfId="0" applyNumberFormat="1" applyBorder="1"/>
    <xf numFmtId="3" fontId="0" fillId="0" borderId="19" xfId="0" applyNumberFormat="1" applyFill="1" applyBorder="1"/>
    <xf numFmtId="0" fontId="2" fillId="0" borderId="3" xfId="0" applyFont="1" applyFill="1" applyBorder="1"/>
    <xf numFmtId="0" fontId="2" fillId="0" borderId="12" xfId="0" applyFont="1" applyFill="1" applyBorder="1"/>
    <xf numFmtId="0" fontId="2" fillId="0" borderId="5" xfId="0" applyFont="1" applyFill="1" applyBorder="1"/>
    <xf numFmtId="0" fontId="2" fillId="0" borderId="23" xfId="0" applyFont="1" applyFill="1" applyBorder="1"/>
    <xf numFmtId="0" fontId="2" fillId="0" borderId="17" xfId="0" applyFont="1" applyFill="1" applyBorder="1"/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5" workbookViewId="0"/>
  </sheetViews>
  <sheetFormatPr defaultRowHeight="15" x14ac:dyDescent="0.25"/>
  <cols>
    <col min="11" max="11" width="10.5703125" customWidth="1"/>
  </cols>
  <sheetData>
    <row r="1" spans="1:18" x14ac:dyDescent="0.2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8" ht="15.75" thickBot="1" x14ac:dyDescent="0.3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8" ht="15.75" thickBot="1" x14ac:dyDescent="0.3">
      <c r="A3" s="11" t="s">
        <v>42</v>
      </c>
      <c r="B3" s="11"/>
      <c r="C3" s="11"/>
      <c r="D3" s="11"/>
      <c r="E3" s="11"/>
      <c r="F3" s="11"/>
      <c r="G3" s="11"/>
      <c r="H3" s="49" t="s">
        <v>29</v>
      </c>
      <c r="I3" s="50"/>
      <c r="J3" s="53" t="s">
        <v>28</v>
      </c>
      <c r="K3" s="50"/>
      <c r="L3" s="41" t="s">
        <v>29</v>
      </c>
      <c r="M3" s="42"/>
    </row>
    <row r="4" spans="1:18" ht="15.75" thickBot="1" x14ac:dyDescent="0.3">
      <c r="A4" s="47" t="s">
        <v>37</v>
      </c>
      <c r="B4" s="48"/>
      <c r="C4" s="11"/>
      <c r="D4" s="11"/>
      <c r="E4" s="11"/>
      <c r="F4" s="11"/>
      <c r="G4" s="11"/>
      <c r="H4" s="51" t="s">
        <v>41</v>
      </c>
      <c r="I4" s="52"/>
      <c r="J4" s="54" t="s">
        <v>40</v>
      </c>
      <c r="K4" s="52"/>
      <c r="L4" s="43" t="s">
        <v>39</v>
      </c>
      <c r="M4" s="44"/>
    </row>
    <row r="5" spans="1:18" x14ac:dyDescent="0.25">
      <c r="A5" s="45" t="s">
        <v>0</v>
      </c>
      <c r="B5" s="46"/>
      <c r="C5" s="3" t="s">
        <v>1</v>
      </c>
      <c r="D5" s="1"/>
      <c r="E5" s="1"/>
      <c r="F5" s="1"/>
      <c r="G5" s="1"/>
      <c r="H5" s="3"/>
      <c r="I5" s="28">
        <v>10330</v>
      </c>
      <c r="J5" s="3"/>
      <c r="K5" s="19">
        <v>10100</v>
      </c>
      <c r="L5" s="23"/>
      <c r="M5" s="30">
        <v>20430</v>
      </c>
    </row>
    <row r="6" spans="1:18" x14ac:dyDescent="0.25">
      <c r="A6" s="37" t="s">
        <v>2</v>
      </c>
      <c r="B6" s="38"/>
      <c r="C6" s="6" t="s">
        <v>3</v>
      </c>
      <c r="D6" s="5"/>
      <c r="E6" s="5"/>
      <c r="F6" s="5"/>
      <c r="G6" s="5"/>
      <c r="H6" s="6"/>
      <c r="I6" s="5">
        <v>52</v>
      </c>
      <c r="J6" s="6"/>
      <c r="K6" s="20">
        <v>600</v>
      </c>
      <c r="L6" s="24"/>
      <c r="M6" s="31">
        <v>652</v>
      </c>
    </row>
    <row r="7" spans="1:18" x14ac:dyDescent="0.25">
      <c r="A7" s="37" t="s">
        <v>4</v>
      </c>
      <c r="B7" s="38"/>
      <c r="C7" s="4" t="s">
        <v>5</v>
      </c>
      <c r="D7" s="2"/>
      <c r="E7" s="2"/>
      <c r="F7" s="2"/>
      <c r="G7" s="2"/>
      <c r="H7" s="4"/>
      <c r="I7" s="2">
        <v>973</v>
      </c>
      <c r="J7" s="4"/>
      <c r="K7" s="21">
        <v>8000</v>
      </c>
      <c r="L7" s="25"/>
      <c r="M7" s="32">
        <v>8973</v>
      </c>
    </row>
    <row r="8" spans="1:18" x14ac:dyDescent="0.25">
      <c r="A8" s="37" t="s">
        <v>6</v>
      </c>
      <c r="B8" s="38"/>
      <c r="C8" s="6" t="s">
        <v>7</v>
      </c>
      <c r="D8" s="5"/>
      <c r="E8" s="5"/>
      <c r="F8" s="5"/>
      <c r="G8" s="5"/>
      <c r="H8" s="6"/>
      <c r="I8" s="5">
        <v>1988</v>
      </c>
      <c r="J8" s="6"/>
      <c r="K8" s="20">
        <v>0</v>
      </c>
      <c r="L8" s="24"/>
      <c r="M8" s="31">
        <v>1988</v>
      </c>
    </row>
    <row r="9" spans="1:18" x14ac:dyDescent="0.25">
      <c r="A9" s="37" t="s">
        <v>8</v>
      </c>
      <c r="B9" s="38"/>
      <c r="C9" s="4" t="s">
        <v>9</v>
      </c>
      <c r="D9" s="2"/>
      <c r="E9" s="2"/>
      <c r="F9" s="2"/>
      <c r="G9" s="2"/>
      <c r="H9" s="4"/>
      <c r="I9" s="2">
        <v>134</v>
      </c>
      <c r="J9" s="4"/>
      <c r="K9" s="21">
        <v>500</v>
      </c>
      <c r="L9" s="25"/>
      <c r="M9" s="32">
        <v>634</v>
      </c>
    </row>
    <row r="10" spans="1:18" x14ac:dyDescent="0.25">
      <c r="A10" s="37" t="s">
        <v>10</v>
      </c>
      <c r="B10" s="38"/>
      <c r="C10" s="6" t="s">
        <v>11</v>
      </c>
      <c r="D10" s="5"/>
      <c r="E10" s="5"/>
      <c r="F10" s="5"/>
      <c r="G10" s="5"/>
      <c r="H10" s="6"/>
      <c r="I10" s="5">
        <v>89</v>
      </c>
      <c r="J10" s="6"/>
      <c r="K10" s="20">
        <v>0</v>
      </c>
      <c r="L10" s="24"/>
      <c r="M10" s="31">
        <v>89</v>
      </c>
    </row>
    <row r="11" spans="1:18" x14ac:dyDescent="0.25">
      <c r="A11" s="39" t="s">
        <v>12</v>
      </c>
      <c r="B11" s="40"/>
      <c r="C11" s="4" t="s">
        <v>13</v>
      </c>
      <c r="D11" s="2"/>
      <c r="E11" s="2"/>
      <c r="F11" s="2"/>
      <c r="G11" s="2"/>
      <c r="H11" s="2"/>
      <c r="I11" s="2">
        <v>1733</v>
      </c>
      <c r="J11" s="4"/>
      <c r="K11" s="21">
        <v>7750</v>
      </c>
      <c r="L11" s="25"/>
      <c r="M11" s="32">
        <v>9483</v>
      </c>
      <c r="R11" s="11"/>
    </row>
    <row r="12" spans="1:18" x14ac:dyDescent="0.25">
      <c r="A12" s="10"/>
      <c r="B12" s="9"/>
      <c r="C12" s="4"/>
      <c r="D12" s="2" t="s">
        <v>14</v>
      </c>
      <c r="E12" s="2"/>
      <c r="F12" s="2"/>
      <c r="G12" s="2"/>
      <c r="H12" s="2"/>
      <c r="I12" s="2"/>
      <c r="J12" s="4"/>
      <c r="K12" s="21"/>
      <c r="L12" s="25"/>
      <c r="M12" s="32"/>
    </row>
    <row r="13" spans="1:18" x14ac:dyDescent="0.25">
      <c r="A13" s="10"/>
      <c r="B13" s="9"/>
      <c r="C13" s="4"/>
      <c r="D13" s="2" t="s">
        <v>32</v>
      </c>
      <c r="E13" s="2"/>
      <c r="F13" s="2"/>
      <c r="G13" s="2"/>
      <c r="H13" s="2"/>
      <c r="I13" s="2"/>
      <c r="J13" s="4"/>
      <c r="K13" s="21"/>
      <c r="L13" s="25"/>
      <c r="M13" s="32"/>
    </row>
    <row r="14" spans="1:18" x14ac:dyDescent="0.25">
      <c r="A14" s="10"/>
      <c r="B14" s="9"/>
      <c r="C14" s="4"/>
      <c r="D14" s="2"/>
      <c r="E14" s="2" t="s">
        <v>33</v>
      </c>
      <c r="F14" s="2"/>
      <c r="G14" s="2"/>
      <c r="H14" s="2"/>
      <c r="I14" s="2"/>
      <c r="J14" s="4"/>
      <c r="K14" s="21"/>
      <c r="L14" s="25"/>
      <c r="M14" s="32"/>
    </row>
    <row r="15" spans="1:18" x14ac:dyDescent="0.25">
      <c r="A15" s="37" t="s">
        <v>15</v>
      </c>
      <c r="B15" s="38"/>
      <c r="C15" s="6" t="s">
        <v>18</v>
      </c>
      <c r="D15" s="5"/>
      <c r="E15" s="5"/>
      <c r="F15" s="5"/>
      <c r="G15" s="5"/>
      <c r="H15" s="6"/>
      <c r="I15" s="5">
        <v>477</v>
      </c>
      <c r="J15" s="6"/>
      <c r="K15" s="20">
        <v>0</v>
      </c>
      <c r="L15" s="24"/>
      <c r="M15" s="31">
        <v>477</v>
      </c>
    </row>
    <row r="16" spans="1:18" x14ac:dyDescent="0.25">
      <c r="A16" s="37" t="s">
        <v>16</v>
      </c>
      <c r="B16" s="38"/>
      <c r="C16" s="4" t="s">
        <v>17</v>
      </c>
      <c r="D16" s="2"/>
      <c r="E16" s="2"/>
      <c r="F16" s="2"/>
      <c r="G16" s="2"/>
      <c r="H16" s="4"/>
      <c r="I16" s="2">
        <v>58</v>
      </c>
      <c r="J16" s="4"/>
      <c r="K16" s="21">
        <v>0</v>
      </c>
      <c r="L16" s="25"/>
      <c r="M16" s="32">
        <v>58</v>
      </c>
    </row>
    <row r="17" spans="1:13" x14ac:dyDescent="0.25">
      <c r="A17" s="37" t="s">
        <v>19</v>
      </c>
      <c r="B17" s="38"/>
      <c r="C17" s="6" t="s">
        <v>20</v>
      </c>
      <c r="D17" s="5"/>
      <c r="E17" s="5"/>
      <c r="F17" s="5"/>
      <c r="G17" s="5"/>
      <c r="H17" s="6"/>
      <c r="I17" s="5">
        <v>20</v>
      </c>
      <c r="J17" s="6"/>
      <c r="K17" s="20">
        <v>0</v>
      </c>
      <c r="L17" s="24"/>
      <c r="M17" s="31">
        <v>20</v>
      </c>
    </row>
    <row r="18" spans="1:13" x14ac:dyDescent="0.25">
      <c r="A18" s="37" t="s">
        <v>21</v>
      </c>
      <c r="B18" s="38"/>
      <c r="C18" s="4" t="s">
        <v>22</v>
      </c>
      <c r="D18" s="2"/>
      <c r="E18" s="2"/>
      <c r="F18" s="2"/>
      <c r="G18" s="2"/>
      <c r="H18" s="4"/>
      <c r="I18" s="2">
        <v>487</v>
      </c>
      <c r="J18" s="4"/>
      <c r="K18" s="21">
        <v>0</v>
      </c>
      <c r="L18" s="25"/>
      <c r="M18" s="32">
        <v>487</v>
      </c>
    </row>
    <row r="19" spans="1:13" x14ac:dyDescent="0.25">
      <c r="A19" s="37" t="s">
        <v>23</v>
      </c>
      <c r="B19" s="38"/>
      <c r="C19" s="6" t="s">
        <v>24</v>
      </c>
      <c r="D19" s="5"/>
      <c r="E19" s="5"/>
      <c r="F19" s="5"/>
      <c r="G19" s="5"/>
      <c r="H19" s="6"/>
      <c r="I19" s="5">
        <v>310</v>
      </c>
      <c r="J19" s="6"/>
      <c r="K19" s="20">
        <v>400</v>
      </c>
      <c r="L19" s="24"/>
      <c r="M19" s="31">
        <v>710</v>
      </c>
    </row>
    <row r="20" spans="1:13" x14ac:dyDescent="0.25">
      <c r="A20" s="37" t="s">
        <v>25</v>
      </c>
      <c r="B20" s="38"/>
      <c r="C20" s="4" t="s">
        <v>26</v>
      </c>
      <c r="D20" s="2"/>
      <c r="E20" s="2"/>
      <c r="F20" s="2"/>
      <c r="G20" s="2"/>
      <c r="H20" s="4"/>
      <c r="I20" s="2">
        <v>2069</v>
      </c>
      <c r="J20" s="4"/>
      <c r="K20" s="21">
        <v>0</v>
      </c>
      <c r="L20" s="25"/>
      <c r="M20" s="32">
        <v>2069</v>
      </c>
    </row>
    <row r="21" spans="1:13" ht="15.75" thickBot="1" x14ac:dyDescent="0.3">
      <c r="A21" s="35" t="s">
        <v>30</v>
      </c>
      <c r="B21" s="36"/>
      <c r="C21" s="8" t="s">
        <v>31</v>
      </c>
      <c r="D21" s="7"/>
      <c r="E21" s="7"/>
      <c r="F21" s="7"/>
      <c r="G21" s="7"/>
      <c r="H21" s="8"/>
      <c r="I21" s="7">
        <v>270</v>
      </c>
      <c r="J21" s="8"/>
      <c r="K21" s="22">
        <v>0</v>
      </c>
      <c r="L21" s="26"/>
      <c r="M21" s="33">
        <v>270</v>
      </c>
    </row>
    <row r="22" spans="1:13" ht="15.75" thickBot="1" x14ac:dyDescent="0.3">
      <c r="A22" s="13"/>
      <c r="B22" s="16"/>
      <c r="C22" s="15" t="s">
        <v>38</v>
      </c>
      <c r="D22" s="14"/>
      <c r="E22" s="14"/>
      <c r="F22" s="14"/>
      <c r="G22" s="14"/>
      <c r="H22" s="17"/>
      <c r="I22" s="18"/>
      <c r="J22" s="14"/>
      <c r="K22" s="29">
        <f>SUM(K5:K21)</f>
        <v>27350</v>
      </c>
      <c r="L22" s="27"/>
      <c r="M22" s="34">
        <f>SUM(M5:M21)</f>
        <v>46340</v>
      </c>
    </row>
    <row r="23" spans="1:13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5">
      <c r="A26" s="12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5">
      <c r="A27" s="11" t="s">
        <v>36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5">
      <c r="M28" s="11"/>
    </row>
    <row r="29" spans="1:1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</sheetData>
  <mergeCells count="21">
    <mergeCell ref="L3:M3"/>
    <mergeCell ref="L4:M4"/>
    <mergeCell ref="A5:B5"/>
    <mergeCell ref="A6:B6"/>
    <mergeCell ref="A7:B7"/>
    <mergeCell ref="A4:B4"/>
    <mergeCell ref="H3:I3"/>
    <mergeCell ref="H4:I4"/>
    <mergeCell ref="J3:K3"/>
    <mergeCell ref="J4:K4"/>
    <mergeCell ref="A8:B8"/>
    <mergeCell ref="A9:B9"/>
    <mergeCell ref="A10:B10"/>
    <mergeCell ref="A11:B11"/>
    <mergeCell ref="A15:B15"/>
    <mergeCell ref="A21:B21"/>
    <mergeCell ref="A16:B16"/>
    <mergeCell ref="A17:B17"/>
    <mergeCell ref="A18:B18"/>
    <mergeCell ref="A19:B19"/>
    <mergeCell ref="A20:B20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Cloud</dc:creator>
  <cp:lastModifiedBy>Crystal Adams</cp:lastModifiedBy>
  <cp:lastPrinted>2018-04-26T12:43:58Z</cp:lastPrinted>
  <dcterms:created xsi:type="dcterms:W3CDTF">2017-03-06T14:08:43Z</dcterms:created>
  <dcterms:modified xsi:type="dcterms:W3CDTF">2018-04-26T14:10:47Z</dcterms:modified>
</cp:coreProperties>
</file>